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C Politiche Risorse Umane\Giuridico\GIURIDICOAAS5\P-GIUR03-VARIAZIONIGIURIDICHE\TRASPARENZA\PUBBLICAZIONI INCARICHI DIRIGENTI\Dati reddituali\dati pubblicati 2019-2020\"/>
    </mc:Choice>
  </mc:AlternateContent>
  <bookViews>
    <workbookView xWindow="0" yWindow="0" windowWidth="25200" windowHeight="10950"/>
  </bookViews>
  <sheets>
    <sheet name="dati reddituali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4" i="1" l="1"/>
  <c r="M36" i="1"/>
  <c r="M17" i="1"/>
</calcChain>
</file>

<file path=xl/sharedStrings.xml><?xml version="1.0" encoding="utf-8"?>
<sst xmlns="http://schemas.openxmlformats.org/spreadsheetml/2006/main" count="205" uniqueCount="79">
  <si>
    <t>ANNO</t>
  </si>
  <si>
    <t>Contratto</t>
  </si>
  <si>
    <t>Struttura</t>
  </si>
  <si>
    <t>Matricola</t>
  </si>
  <si>
    <t>Nominativo</t>
  </si>
  <si>
    <t>Stipendio Tabellare</t>
  </si>
  <si>
    <t>Posizione Parte Fissa</t>
  </si>
  <si>
    <t>Posizione Parte Variabile</t>
  </si>
  <si>
    <t>Retribuzione di risultato</t>
  </si>
  <si>
    <t>Altre indennità</t>
  </si>
  <si>
    <t>Libera professione e consulenze</t>
  </si>
  <si>
    <t>Totale</t>
  </si>
  <si>
    <t>SANITARIO MEDICI</t>
  </si>
  <si>
    <t>Direttore S.C.</t>
  </si>
  <si>
    <t>BALBI MASSIMILIANO</t>
  </si>
  <si>
    <t>BOCCARDO STEFANO</t>
  </si>
  <si>
    <t>BOMBEN LUCIO</t>
  </si>
  <si>
    <t>BONTADINI ANDREA</t>
  </si>
  <si>
    <t>BROSOLO PIERO</t>
  </si>
  <si>
    <t>Responsabile S.S.D.</t>
  </si>
  <si>
    <t>BURATO LORENZO</t>
  </si>
  <si>
    <t>BUZZI FULVIO</t>
  </si>
  <si>
    <t>CAMPANELLA ROBERTO</t>
  </si>
  <si>
    <t>CHITTARO MICHELE</t>
  </si>
  <si>
    <t>(1)</t>
  </si>
  <si>
    <t>COLONNA FRANCO</t>
  </si>
  <si>
    <t>CORSO LUIGI</t>
  </si>
  <si>
    <t>DAL CIN MARTA</t>
  </si>
  <si>
    <t>DALL'AMICO ROBERTO</t>
  </si>
  <si>
    <t>DE MAS ALBERTO</t>
  </si>
  <si>
    <t>DE SANTI LAURA</t>
  </si>
  <si>
    <t>DI LORENZO ANGELA</t>
  </si>
  <si>
    <t>FACHIN CARLO</t>
  </si>
  <si>
    <t>GABRIELLI ANTONIO</t>
  </si>
  <si>
    <t>GAIATTO GIOVANNI</t>
  </si>
  <si>
    <t>GERI BARBARA</t>
  </si>
  <si>
    <t>GIACOMARRA VITTORIO</t>
  </si>
  <si>
    <t>INFANTINO ALDO</t>
  </si>
  <si>
    <t>LENARDON OLIVIERO</t>
  </si>
  <si>
    <t>LEZZI ROBERTO</t>
  </si>
  <si>
    <t>MAGNALDI SILVIA</t>
  </si>
  <si>
    <t>MANCINELLI PAOLO</t>
  </si>
  <si>
    <t>MANNUCCI NICOLA</t>
  </si>
  <si>
    <t>MARIN MAURO GIAMPIETRO</t>
  </si>
  <si>
    <t>MORELLI IRENE</t>
  </si>
  <si>
    <t>NADALIN GABRIELLA</t>
  </si>
  <si>
    <t>PASSADORE PAOLO</t>
  </si>
  <si>
    <t>PAVAN DANIELA</t>
  </si>
  <si>
    <t>PELLIS TOMMASO</t>
  </si>
  <si>
    <t>PINARDI FRANCO</t>
  </si>
  <si>
    <t>PINZANO ROBERTA</t>
  </si>
  <si>
    <t>PIRRONE FRANCESCO</t>
  </si>
  <si>
    <t>POLITO PIETRO</t>
  </si>
  <si>
    <t>RAINERI ANTONINO</t>
  </si>
  <si>
    <t>RUFFILLI ROBERTA</t>
  </si>
  <si>
    <t>SABBION ROBERTA</t>
  </si>
  <si>
    <t>SISTO DANIELE</t>
  </si>
  <si>
    <t>SISTO ROSARIO</t>
  </si>
  <si>
    <t>SPAZIANTE ROBERTO</t>
  </si>
  <si>
    <t>SULFARO SANDRO</t>
  </si>
  <si>
    <t>TESOLIN FULVIO</t>
  </si>
  <si>
    <t>TONIZZO MAURIZIO</t>
  </si>
  <si>
    <t>UBIALI PAOLO</t>
  </si>
  <si>
    <t>VALENTE MARIO</t>
  </si>
  <si>
    <t>VENTURINI CARLO</t>
  </si>
  <si>
    <t>VILLALTA DANILO RAFFAELE</t>
  </si>
  <si>
    <t>ZANETTE GIORGIO</t>
  </si>
  <si>
    <t>SANITARIO ALTRI</t>
  </si>
  <si>
    <t>ULIAN LORENZA</t>
  </si>
  <si>
    <t>AMMINISTRATIVO</t>
  </si>
  <si>
    <t>BASSO LORENA</t>
  </si>
  <si>
    <t>PITTON LIVIA</t>
  </si>
  <si>
    <t>SEGATO PAOLA</t>
  </si>
  <si>
    <t>ULIANA RAFFAELLO</t>
  </si>
  <si>
    <t>TECNICO/PROFESSIONALE</t>
  </si>
  <si>
    <t>COLO' VITTORINA</t>
  </si>
  <si>
    <t>FANTUZ STEFANO</t>
  </si>
  <si>
    <t>PESSINA GIULIANA</t>
  </si>
  <si>
    <t>RIZZETTO MAURIZIO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</si>
</sst>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63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43" fontId="2" fillId="2" borderId="2" xfId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43" fontId="4" fillId="0" borderId="2" xfId="1" applyFont="1" applyBorder="1"/>
    <xf numFmtId="43" fontId="4" fillId="0" borderId="2" xfId="0" applyNumberFormat="1" applyFont="1" applyBorder="1"/>
    <xf numFmtId="0" fontId="4" fillId="0" borderId="2" xfId="0" applyFont="1" applyFill="1" applyBorder="1"/>
    <xf numFmtId="0" fontId="4" fillId="0" borderId="2" xfId="0" quotePrefix="1" applyFont="1" applyBorder="1" applyAlignment="1">
      <alignment horizontal="center"/>
    </xf>
    <xf numFmtId="0" fontId="4" fillId="0" borderId="2" xfId="0" applyFont="1" applyFill="1" applyBorder="1" applyAlignment="1">
      <alignment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topLeftCell="A28" workbookViewId="0">
      <selection activeCell="A62" sqref="A2:XFD62"/>
    </sheetView>
  </sheetViews>
  <sheetFormatPr defaultRowHeight="15" x14ac:dyDescent="0.25"/>
  <cols>
    <col min="2" max="2" width="25.85546875" bestFit="1" customWidth="1"/>
    <col min="3" max="3" width="24.140625" customWidth="1"/>
    <col min="4" max="4" width="13.5703125" customWidth="1"/>
    <col min="5" max="5" width="33.28515625" customWidth="1"/>
    <col min="6" max="6" width="3.140625" customWidth="1"/>
    <col min="7" max="13" width="14.85546875" customWidth="1"/>
  </cols>
  <sheetData>
    <row r="1" spans="1:13" ht="38.2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/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</row>
    <row r="2" spans="1:13" ht="17.25" customHeight="1" x14ac:dyDescent="0.25">
      <c r="A2" s="4">
        <v>2020</v>
      </c>
      <c r="B2" s="4" t="s">
        <v>12</v>
      </c>
      <c r="C2" s="5" t="s">
        <v>13</v>
      </c>
      <c r="D2" s="6">
        <v>1602190</v>
      </c>
      <c r="E2" s="6" t="s">
        <v>14</v>
      </c>
      <c r="F2" s="7"/>
      <c r="G2" s="8">
        <v>68883.61</v>
      </c>
      <c r="H2" s="8">
        <v>35744.449999999997</v>
      </c>
      <c r="I2" s="8">
        <v>3000.01</v>
      </c>
      <c r="J2" s="8">
        <v>2548.1</v>
      </c>
      <c r="K2" s="8">
        <v>5.48</v>
      </c>
      <c r="L2" s="8">
        <v>13.79</v>
      </c>
      <c r="M2" s="9">
        <v>110195.43999999999</v>
      </c>
    </row>
    <row r="3" spans="1:13" ht="17.25" customHeight="1" x14ac:dyDescent="0.25">
      <c r="A3" s="4">
        <v>2020</v>
      </c>
      <c r="B3" s="4" t="s">
        <v>12</v>
      </c>
      <c r="C3" s="5" t="s">
        <v>13</v>
      </c>
      <c r="D3" s="6">
        <v>1608055</v>
      </c>
      <c r="E3" s="6" t="s">
        <v>15</v>
      </c>
      <c r="F3" s="7"/>
      <c r="G3" s="8">
        <v>67251.77</v>
      </c>
      <c r="H3" s="8">
        <v>35778.339999999997</v>
      </c>
      <c r="I3" s="8">
        <v>3000.01</v>
      </c>
      <c r="J3" s="8">
        <v>2542.1</v>
      </c>
      <c r="K3" s="8">
        <v>0</v>
      </c>
      <c r="L3" s="8">
        <v>9167.69</v>
      </c>
      <c r="M3" s="9">
        <v>117739.91</v>
      </c>
    </row>
    <row r="4" spans="1:13" ht="17.25" customHeight="1" x14ac:dyDescent="0.25">
      <c r="A4" s="4">
        <v>2020</v>
      </c>
      <c r="B4" s="4" t="s">
        <v>12</v>
      </c>
      <c r="C4" s="5" t="s">
        <v>13</v>
      </c>
      <c r="D4" s="6">
        <v>608436</v>
      </c>
      <c r="E4" s="6" t="s">
        <v>16</v>
      </c>
      <c r="F4" s="7"/>
      <c r="G4" s="8">
        <v>91812.78</v>
      </c>
      <c r="H4" s="8">
        <v>34778.370000000003</v>
      </c>
      <c r="I4" s="8">
        <v>4165</v>
      </c>
      <c r="J4" s="8">
        <v>9534.08</v>
      </c>
      <c r="K4" s="8">
        <v>11031.54</v>
      </c>
      <c r="L4" s="8">
        <v>6088.93</v>
      </c>
      <c r="M4" s="9">
        <v>157410.69999999998</v>
      </c>
    </row>
    <row r="5" spans="1:13" ht="17.25" customHeight="1" x14ac:dyDescent="0.25">
      <c r="A5" s="4">
        <v>2020</v>
      </c>
      <c r="B5" s="4" t="s">
        <v>12</v>
      </c>
      <c r="C5" s="5" t="s">
        <v>13</v>
      </c>
      <c r="D5" s="6">
        <v>1608740</v>
      </c>
      <c r="E5" s="6" t="s">
        <v>17</v>
      </c>
      <c r="F5" s="7"/>
      <c r="G5" s="8">
        <v>90736.2</v>
      </c>
      <c r="H5" s="8">
        <v>35710.559999999998</v>
      </c>
      <c r="I5" s="8">
        <v>3000.01</v>
      </c>
      <c r="J5" s="8">
        <v>5554.08</v>
      </c>
      <c r="K5" s="8">
        <v>47.29</v>
      </c>
      <c r="L5" s="8">
        <v>232.54</v>
      </c>
      <c r="M5" s="9">
        <v>135280.68</v>
      </c>
    </row>
    <row r="6" spans="1:13" ht="17.25" customHeight="1" x14ac:dyDescent="0.25">
      <c r="A6" s="4">
        <v>2020</v>
      </c>
      <c r="B6" s="4" t="s">
        <v>12</v>
      </c>
      <c r="C6" s="5" t="s">
        <v>13</v>
      </c>
      <c r="D6" s="6">
        <v>1611360</v>
      </c>
      <c r="E6" s="6" t="s">
        <v>18</v>
      </c>
      <c r="F6" s="7"/>
      <c r="G6" s="8">
        <v>75952.62</v>
      </c>
      <c r="H6" s="8">
        <v>35778.339999999997</v>
      </c>
      <c r="I6" s="8">
        <v>3000.01</v>
      </c>
      <c r="J6" s="8">
        <v>2499.56</v>
      </c>
      <c r="K6" s="8">
        <v>1239.48</v>
      </c>
      <c r="L6" s="8">
        <v>34687.15</v>
      </c>
      <c r="M6" s="9">
        <v>153157.15999999997</v>
      </c>
    </row>
    <row r="7" spans="1:13" ht="17.25" customHeight="1" x14ac:dyDescent="0.25">
      <c r="A7" s="4">
        <v>2020</v>
      </c>
      <c r="B7" s="4" t="s">
        <v>12</v>
      </c>
      <c r="C7" s="10" t="s">
        <v>19</v>
      </c>
      <c r="D7" s="6">
        <v>1612520</v>
      </c>
      <c r="E7" s="6" t="s">
        <v>20</v>
      </c>
      <c r="F7" s="7"/>
      <c r="G7" s="8">
        <v>64267.97</v>
      </c>
      <c r="H7" s="8">
        <v>20996.29</v>
      </c>
      <c r="I7" s="8">
        <v>2500.0300000000002</v>
      </c>
      <c r="J7" s="8">
        <v>13866.72</v>
      </c>
      <c r="K7" s="8">
        <v>2616.11</v>
      </c>
      <c r="L7" s="8">
        <v>518.11</v>
      </c>
      <c r="M7" s="9">
        <v>104765.23000000001</v>
      </c>
    </row>
    <row r="8" spans="1:13" ht="17.25" customHeight="1" x14ac:dyDescent="0.25">
      <c r="A8" s="4">
        <v>2020</v>
      </c>
      <c r="B8" s="4" t="s">
        <v>12</v>
      </c>
      <c r="C8" s="5" t="s">
        <v>13</v>
      </c>
      <c r="D8" s="6">
        <v>1613061</v>
      </c>
      <c r="E8" s="6" t="s">
        <v>21</v>
      </c>
      <c r="F8" s="7"/>
      <c r="G8" s="8">
        <v>73516.95</v>
      </c>
      <c r="H8" s="8">
        <v>35778.339999999997</v>
      </c>
      <c r="I8" s="8">
        <v>999.96</v>
      </c>
      <c r="J8" s="8">
        <v>2445.92</v>
      </c>
      <c r="K8" s="8">
        <v>0</v>
      </c>
      <c r="L8" s="8">
        <v>479.35</v>
      </c>
      <c r="M8" s="9">
        <v>113220.52</v>
      </c>
    </row>
    <row r="9" spans="1:13" ht="17.25" customHeight="1" x14ac:dyDescent="0.25">
      <c r="A9" s="4">
        <v>2020</v>
      </c>
      <c r="B9" s="4" t="s">
        <v>12</v>
      </c>
      <c r="C9" s="10" t="s">
        <v>19</v>
      </c>
      <c r="D9" s="6">
        <v>614204</v>
      </c>
      <c r="E9" s="6" t="s">
        <v>22</v>
      </c>
      <c r="F9" s="7"/>
      <c r="G9" s="8">
        <v>60578.3</v>
      </c>
      <c r="H9" s="8">
        <v>21060.39</v>
      </c>
      <c r="I9" s="8">
        <v>0</v>
      </c>
      <c r="J9" s="8">
        <v>2482.38</v>
      </c>
      <c r="K9" s="8">
        <v>31242.080000000002</v>
      </c>
      <c r="L9" s="8">
        <v>10832.31</v>
      </c>
      <c r="M9" s="9">
        <v>126195.46</v>
      </c>
    </row>
    <row r="10" spans="1:13" ht="17.25" customHeight="1" x14ac:dyDescent="0.25">
      <c r="A10" s="4">
        <v>2020</v>
      </c>
      <c r="B10" s="4" t="s">
        <v>12</v>
      </c>
      <c r="C10" s="5" t="s">
        <v>13</v>
      </c>
      <c r="D10" s="6">
        <v>1619562</v>
      </c>
      <c r="E10" s="6" t="s">
        <v>23</v>
      </c>
      <c r="F10" s="11" t="s">
        <v>24</v>
      </c>
      <c r="G10" s="8">
        <v>20918.27</v>
      </c>
      <c r="H10" s="8">
        <v>11202.37</v>
      </c>
      <c r="I10" s="8">
        <v>923.08</v>
      </c>
      <c r="J10" s="8">
        <v>1513.61</v>
      </c>
      <c r="K10" s="8">
        <v>0</v>
      </c>
      <c r="L10" s="8">
        <v>0</v>
      </c>
      <c r="M10" s="9">
        <v>34557.33</v>
      </c>
    </row>
    <row r="11" spans="1:13" ht="17.25" customHeight="1" x14ac:dyDescent="0.25">
      <c r="A11" s="4">
        <v>2020</v>
      </c>
      <c r="B11" s="4" t="s">
        <v>12</v>
      </c>
      <c r="C11" s="5" t="s">
        <v>13</v>
      </c>
      <c r="D11" s="6">
        <v>1621582</v>
      </c>
      <c r="E11" s="6" t="s">
        <v>25</v>
      </c>
      <c r="F11" s="11" t="s">
        <v>24</v>
      </c>
      <c r="G11" s="8">
        <v>24939.09</v>
      </c>
      <c r="H11" s="8">
        <v>8356.7199999999993</v>
      </c>
      <c r="I11" s="8">
        <v>247.43</v>
      </c>
      <c r="J11" s="8">
        <v>12385.88</v>
      </c>
      <c r="K11" s="8">
        <v>21.92</v>
      </c>
      <c r="L11" s="8">
        <v>2098.14</v>
      </c>
      <c r="M11" s="9">
        <v>48049.179999999993</v>
      </c>
    </row>
    <row r="12" spans="1:13" ht="17.25" customHeight="1" x14ac:dyDescent="0.25">
      <c r="A12" s="4">
        <v>2020</v>
      </c>
      <c r="B12" s="4" t="s">
        <v>12</v>
      </c>
      <c r="C12" s="5" t="s">
        <v>13</v>
      </c>
      <c r="D12" s="6">
        <v>1623063</v>
      </c>
      <c r="E12" s="6" t="s">
        <v>26</v>
      </c>
      <c r="F12" s="7"/>
      <c r="G12" s="8">
        <v>68883.61</v>
      </c>
      <c r="H12" s="8">
        <v>36778.39</v>
      </c>
      <c r="I12" s="8">
        <v>3999.97</v>
      </c>
      <c r="J12" s="8">
        <v>8010.82</v>
      </c>
      <c r="K12" s="8">
        <v>143.91999999999999</v>
      </c>
      <c r="L12" s="8">
        <v>29859.27</v>
      </c>
      <c r="M12" s="9">
        <v>147675.98000000001</v>
      </c>
    </row>
    <row r="13" spans="1:13" ht="17.25" customHeight="1" x14ac:dyDescent="0.25">
      <c r="A13" s="4">
        <v>2020</v>
      </c>
      <c r="B13" s="4" t="s">
        <v>12</v>
      </c>
      <c r="C13" s="5" t="s">
        <v>13</v>
      </c>
      <c r="D13" s="6">
        <v>625650</v>
      </c>
      <c r="E13" s="6" t="s">
        <v>27</v>
      </c>
      <c r="F13" s="7"/>
      <c r="G13" s="8">
        <v>68883.600000000006</v>
      </c>
      <c r="H13" s="8">
        <v>34778.370000000003</v>
      </c>
      <c r="I13" s="8">
        <v>2000.05</v>
      </c>
      <c r="J13" s="8">
        <v>4821.17</v>
      </c>
      <c r="K13" s="8">
        <v>63.2</v>
      </c>
      <c r="L13" s="8">
        <v>0</v>
      </c>
      <c r="M13" s="9">
        <v>110546.39</v>
      </c>
    </row>
    <row r="14" spans="1:13" ht="17.25" customHeight="1" x14ac:dyDescent="0.25">
      <c r="A14" s="4">
        <v>2020</v>
      </c>
      <c r="B14" s="4" t="s">
        <v>12</v>
      </c>
      <c r="C14" s="5" t="s">
        <v>13</v>
      </c>
      <c r="D14" s="6">
        <v>1625970</v>
      </c>
      <c r="E14" s="6" t="s">
        <v>28</v>
      </c>
      <c r="F14" s="7"/>
      <c r="G14" s="8">
        <v>91031.61</v>
      </c>
      <c r="H14" s="8">
        <v>35778.339999999997</v>
      </c>
      <c r="I14" s="8">
        <v>3000.01</v>
      </c>
      <c r="J14" s="8">
        <v>2466.85</v>
      </c>
      <c r="K14" s="8">
        <v>81.53</v>
      </c>
      <c r="L14" s="8">
        <v>9283.98</v>
      </c>
      <c r="M14" s="9">
        <v>141642.32</v>
      </c>
    </row>
    <row r="15" spans="1:13" ht="17.25" customHeight="1" x14ac:dyDescent="0.25">
      <c r="A15" s="4">
        <v>2020</v>
      </c>
      <c r="B15" s="4" t="s">
        <v>12</v>
      </c>
      <c r="C15" s="5" t="s">
        <v>13</v>
      </c>
      <c r="D15" s="6">
        <v>1627921</v>
      </c>
      <c r="E15" s="6" t="s">
        <v>29</v>
      </c>
      <c r="F15" s="7"/>
      <c r="G15" s="8">
        <v>72012.320000000007</v>
      </c>
      <c r="H15" s="8">
        <v>36778.43</v>
      </c>
      <c r="I15" s="8">
        <v>2000.05</v>
      </c>
      <c r="J15" s="8">
        <v>0</v>
      </c>
      <c r="K15" s="8">
        <v>0</v>
      </c>
      <c r="L15" s="8">
        <v>21330.18</v>
      </c>
      <c r="M15" s="9">
        <v>132120.98000000001</v>
      </c>
    </row>
    <row r="16" spans="1:13" ht="17.25" customHeight="1" x14ac:dyDescent="0.25">
      <c r="A16" s="4">
        <v>2020</v>
      </c>
      <c r="B16" s="4" t="s">
        <v>12</v>
      </c>
      <c r="C16" s="5" t="s">
        <v>13</v>
      </c>
      <c r="D16" s="6">
        <v>1628859</v>
      </c>
      <c r="E16" s="6" t="s">
        <v>30</v>
      </c>
      <c r="F16" s="7"/>
      <c r="G16" s="8">
        <v>73158.53</v>
      </c>
      <c r="H16" s="8">
        <v>35598.620000000003</v>
      </c>
      <c r="I16" s="8">
        <v>5000.0600000000004</v>
      </c>
      <c r="J16" s="8">
        <v>6136.27</v>
      </c>
      <c r="K16" s="8">
        <v>0</v>
      </c>
      <c r="L16" s="8">
        <v>205.37</v>
      </c>
      <c r="M16" s="9">
        <v>120098.84999999999</v>
      </c>
    </row>
    <row r="17" spans="1:13" ht="17.25" customHeight="1" x14ac:dyDescent="0.25">
      <c r="A17" s="4">
        <v>2020</v>
      </c>
      <c r="B17" s="4" t="s">
        <v>12</v>
      </c>
      <c r="C17" s="5" t="s">
        <v>13</v>
      </c>
      <c r="D17" s="6">
        <v>625650</v>
      </c>
      <c r="E17" s="6" t="s">
        <v>27</v>
      </c>
      <c r="F17" s="7"/>
      <c r="G17" s="8">
        <v>68883.600000000006</v>
      </c>
      <c r="H17" s="8">
        <v>34778.370000000003</v>
      </c>
      <c r="I17" s="8">
        <v>2000.05</v>
      </c>
      <c r="J17" s="8">
        <v>4821.17</v>
      </c>
      <c r="K17" s="8">
        <v>63.2</v>
      </c>
      <c r="L17" s="8">
        <v>0</v>
      </c>
      <c r="M17" s="8">
        <f>SUM(G17:L17)</f>
        <v>110546.39</v>
      </c>
    </row>
    <row r="18" spans="1:13" ht="17.25" customHeight="1" x14ac:dyDescent="0.25">
      <c r="A18" s="4">
        <v>2020</v>
      </c>
      <c r="B18" s="4" t="s">
        <v>12</v>
      </c>
      <c r="C18" s="5" t="s">
        <v>13</v>
      </c>
      <c r="D18" s="6">
        <v>631688</v>
      </c>
      <c r="E18" s="6" t="s">
        <v>31</v>
      </c>
      <c r="F18" s="7"/>
      <c r="G18" s="8">
        <v>72472.39</v>
      </c>
      <c r="H18" s="8">
        <v>34778.379999999997</v>
      </c>
      <c r="I18" s="8">
        <v>2000.05</v>
      </c>
      <c r="J18" s="8">
        <v>7754.08</v>
      </c>
      <c r="K18" s="8">
        <v>0</v>
      </c>
      <c r="L18" s="8">
        <v>0</v>
      </c>
      <c r="M18" s="9">
        <v>117004.9</v>
      </c>
    </row>
    <row r="19" spans="1:13" ht="17.25" customHeight="1" x14ac:dyDescent="0.25">
      <c r="A19" s="4">
        <v>2020</v>
      </c>
      <c r="B19" s="4" t="s">
        <v>12</v>
      </c>
      <c r="C19" s="10" t="s">
        <v>19</v>
      </c>
      <c r="D19" s="6">
        <v>633936</v>
      </c>
      <c r="E19" s="6" t="s">
        <v>32</v>
      </c>
      <c r="F19" s="11" t="s">
        <v>24</v>
      </c>
      <c r="G19" s="8">
        <v>49075.91</v>
      </c>
      <c r="H19" s="8">
        <v>14337.19</v>
      </c>
      <c r="I19" s="8">
        <v>0</v>
      </c>
      <c r="J19" s="8">
        <v>2548.1</v>
      </c>
      <c r="K19" s="8">
        <v>16394.89</v>
      </c>
      <c r="L19" s="8">
        <v>0</v>
      </c>
      <c r="M19" s="9">
        <v>82356.090000000011</v>
      </c>
    </row>
    <row r="20" spans="1:13" ht="17.25" customHeight="1" x14ac:dyDescent="0.25">
      <c r="A20" s="4">
        <v>2020</v>
      </c>
      <c r="B20" s="4" t="s">
        <v>12</v>
      </c>
      <c r="C20" s="5" t="s">
        <v>13</v>
      </c>
      <c r="D20" s="6">
        <v>639286</v>
      </c>
      <c r="E20" s="6" t="s">
        <v>33</v>
      </c>
      <c r="F20" s="7"/>
      <c r="G20" s="8">
        <v>91037.4</v>
      </c>
      <c r="H20" s="8">
        <v>34778.379999999997</v>
      </c>
      <c r="I20" s="8">
        <v>3999.97</v>
      </c>
      <c r="J20" s="8">
        <v>6754.07</v>
      </c>
      <c r="K20" s="8">
        <v>0</v>
      </c>
      <c r="L20" s="8">
        <v>0</v>
      </c>
      <c r="M20" s="9">
        <v>136569.82</v>
      </c>
    </row>
    <row r="21" spans="1:13" ht="17.25" customHeight="1" x14ac:dyDescent="0.25">
      <c r="A21" s="4">
        <v>2020</v>
      </c>
      <c r="B21" s="4" t="s">
        <v>12</v>
      </c>
      <c r="C21" s="5" t="s">
        <v>13</v>
      </c>
      <c r="D21" s="6">
        <v>639424</v>
      </c>
      <c r="E21" s="6" t="s">
        <v>34</v>
      </c>
      <c r="F21" s="7"/>
      <c r="G21" s="8">
        <v>70540.070000000007</v>
      </c>
      <c r="H21" s="8">
        <v>35778.339999999997</v>
      </c>
      <c r="I21" s="8">
        <v>999.96</v>
      </c>
      <c r="J21" s="8">
        <v>3394.08</v>
      </c>
      <c r="K21" s="8">
        <v>0</v>
      </c>
      <c r="L21" s="8">
        <v>6409.07</v>
      </c>
      <c r="M21" s="9">
        <v>117121.52000000002</v>
      </c>
    </row>
    <row r="22" spans="1:13" ht="17.25" customHeight="1" x14ac:dyDescent="0.25">
      <c r="A22" s="4">
        <v>2020</v>
      </c>
      <c r="B22" s="4" t="s">
        <v>12</v>
      </c>
      <c r="C22" s="5" t="s">
        <v>13</v>
      </c>
      <c r="D22" s="6">
        <v>641184</v>
      </c>
      <c r="E22" s="6" t="s">
        <v>35</v>
      </c>
      <c r="F22" s="7"/>
      <c r="G22" s="8">
        <v>69021.539999999994</v>
      </c>
      <c r="H22" s="8">
        <v>34486.699999999997</v>
      </c>
      <c r="I22" s="8">
        <v>3999.97</v>
      </c>
      <c r="J22" s="8">
        <v>3693.99</v>
      </c>
      <c r="K22" s="8">
        <v>0</v>
      </c>
      <c r="L22" s="8">
        <v>0</v>
      </c>
      <c r="M22" s="9">
        <v>111202.2</v>
      </c>
    </row>
    <row r="23" spans="1:13" ht="17.25" customHeight="1" x14ac:dyDescent="0.25">
      <c r="A23" s="4">
        <v>2020</v>
      </c>
      <c r="B23" s="4" t="s">
        <v>12</v>
      </c>
      <c r="C23" s="5" t="s">
        <v>13</v>
      </c>
      <c r="D23" s="6">
        <v>1641380</v>
      </c>
      <c r="E23" s="6" t="s">
        <v>36</v>
      </c>
      <c r="F23" s="7"/>
      <c r="G23" s="8">
        <v>90985.71</v>
      </c>
      <c r="H23" s="8">
        <v>36778.43</v>
      </c>
      <c r="I23" s="8">
        <v>3999.97</v>
      </c>
      <c r="J23" s="8">
        <v>7500.28</v>
      </c>
      <c r="K23" s="8">
        <v>6229.44</v>
      </c>
      <c r="L23" s="8">
        <v>72198.45</v>
      </c>
      <c r="M23" s="9">
        <v>217692.28000000003</v>
      </c>
    </row>
    <row r="24" spans="1:13" ht="17.25" customHeight="1" x14ac:dyDescent="0.25">
      <c r="A24" s="4">
        <v>2020</v>
      </c>
      <c r="B24" s="4" t="s">
        <v>12</v>
      </c>
      <c r="C24" s="5" t="s">
        <v>13</v>
      </c>
      <c r="D24" s="6">
        <v>1644550</v>
      </c>
      <c r="E24" s="6" t="s">
        <v>37</v>
      </c>
      <c r="F24" s="11" t="s">
        <v>24</v>
      </c>
      <c r="G24" s="8">
        <v>24432.77</v>
      </c>
      <c r="H24" s="8">
        <v>8693.59</v>
      </c>
      <c r="I24" s="8">
        <v>500.01</v>
      </c>
      <c r="J24" s="8">
        <v>2260.8200000000002</v>
      </c>
      <c r="K24" s="8">
        <v>127.83</v>
      </c>
      <c r="L24" s="8">
        <v>20162.919999999998</v>
      </c>
      <c r="M24" s="9">
        <v>56177.94</v>
      </c>
    </row>
    <row r="25" spans="1:13" ht="17.25" customHeight="1" x14ac:dyDescent="0.25">
      <c r="A25" s="4">
        <v>2020</v>
      </c>
      <c r="B25" s="4" t="s">
        <v>12</v>
      </c>
      <c r="C25" s="5" t="s">
        <v>13</v>
      </c>
      <c r="D25" s="6">
        <v>1645718</v>
      </c>
      <c r="E25" s="6" t="s">
        <v>38</v>
      </c>
      <c r="F25" s="7"/>
      <c r="G25" s="8">
        <v>71055.820000000007</v>
      </c>
      <c r="H25" s="8">
        <v>36778.43</v>
      </c>
      <c r="I25" s="8">
        <v>3999.97</v>
      </c>
      <c r="J25" s="8">
        <v>2959.5</v>
      </c>
      <c r="K25" s="8">
        <v>8.2200000000000006</v>
      </c>
      <c r="L25" s="8">
        <v>54865.74</v>
      </c>
      <c r="M25" s="9">
        <v>169667.68</v>
      </c>
    </row>
    <row r="26" spans="1:13" ht="17.25" customHeight="1" x14ac:dyDescent="0.25">
      <c r="A26" s="4">
        <v>2020</v>
      </c>
      <c r="B26" s="4" t="s">
        <v>12</v>
      </c>
      <c r="C26" s="5" t="s">
        <v>13</v>
      </c>
      <c r="D26" s="6">
        <v>646080</v>
      </c>
      <c r="E26" s="6" t="s">
        <v>39</v>
      </c>
      <c r="F26" s="7"/>
      <c r="G26" s="8">
        <v>69405.53</v>
      </c>
      <c r="H26" s="8">
        <v>35778.339999999997</v>
      </c>
      <c r="I26" s="8">
        <v>999.96</v>
      </c>
      <c r="J26" s="8">
        <v>3382.11</v>
      </c>
      <c r="K26" s="8">
        <v>0</v>
      </c>
      <c r="L26" s="8">
        <v>14414.41</v>
      </c>
      <c r="M26" s="9">
        <v>123980.35</v>
      </c>
    </row>
    <row r="27" spans="1:13" ht="17.25" customHeight="1" x14ac:dyDescent="0.25">
      <c r="A27" s="4">
        <v>2020</v>
      </c>
      <c r="B27" s="4" t="s">
        <v>12</v>
      </c>
      <c r="C27" s="5" t="s">
        <v>13</v>
      </c>
      <c r="D27" s="6">
        <v>1647903</v>
      </c>
      <c r="E27" s="6" t="s">
        <v>40</v>
      </c>
      <c r="F27" s="11" t="s">
        <v>24</v>
      </c>
      <c r="G27" s="8">
        <v>6521.87</v>
      </c>
      <c r="H27" s="8">
        <v>1456.84</v>
      </c>
      <c r="I27" s="8">
        <v>192.31</v>
      </c>
      <c r="J27" s="8">
        <v>0</v>
      </c>
      <c r="K27" s="8">
        <v>51.65</v>
      </c>
      <c r="L27" s="8">
        <v>1087.42</v>
      </c>
      <c r="M27" s="9">
        <v>9310.09</v>
      </c>
    </row>
    <row r="28" spans="1:13" ht="17.25" customHeight="1" x14ac:dyDescent="0.25">
      <c r="A28" s="4">
        <v>2020</v>
      </c>
      <c r="B28" s="4" t="s">
        <v>12</v>
      </c>
      <c r="C28" s="10" t="s">
        <v>19</v>
      </c>
      <c r="D28" s="6">
        <v>1648330</v>
      </c>
      <c r="E28" s="6" t="s">
        <v>41</v>
      </c>
      <c r="F28" s="7"/>
      <c r="G28" s="8">
        <v>72472.39</v>
      </c>
      <c r="H28" s="8">
        <v>32705.919999999998</v>
      </c>
      <c r="I28" s="8">
        <v>8072.48</v>
      </c>
      <c r="J28" s="8">
        <v>4423.16</v>
      </c>
      <c r="K28" s="8">
        <v>1239.48</v>
      </c>
      <c r="L28" s="8">
        <v>13678</v>
      </c>
      <c r="M28" s="9">
        <v>132591.43</v>
      </c>
    </row>
    <row r="29" spans="1:13" ht="17.25" customHeight="1" x14ac:dyDescent="0.25">
      <c r="A29" s="4">
        <v>2020</v>
      </c>
      <c r="B29" s="4" t="s">
        <v>12</v>
      </c>
      <c r="C29" s="5" t="s">
        <v>13</v>
      </c>
      <c r="D29" s="6">
        <v>1648830</v>
      </c>
      <c r="E29" s="6" t="s">
        <v>42</v>
      </c>
      <c r="F29" s="7"/>
      <c r="G29" s="8">
        <v>60962.34</v>
      </c>
      <c r="H29" s="8">
        <v>25389.46</v>
      </c>
      <c r="I29" s="8">
        <v>0</v>
      </c>
      <c r="J29" s="8">
        <v>0</v>
      </c>
      <c r="K29" s="8">
        <v>12234.53</v>
      </c>
      <c r="L29" s="8">
        <v>0</v>
      </c>
      <c r="M29" s="9">
        <v>98586.329999999987</v>
      </c>
    </row>
    <row r="30" spans="1:13" ht="17.25" customHeight="1" x14ac:dyDescent="0.25">
      <c r="A30" s="4">
        <v>2020</v>
      </c>
      <c r="B30" s="4" t="s">
        <v>12</v>
      </c>
      <c r="C30" s="5" t="s">
        <v>13</v>
      </c>
      <c r="D30" s="6">
        <v>649978</v>
      </c>
      <c r="E30" s="6" t="s">
        <v>43</v>
      </c>
      <c r="F30" s="7"/>
      <c r="G30" s="8">
        <v>67128.850000000006</v>
      </c>
      <c r="H30" s="8">
        <v>34778.379999999997</v>
      </c>
      <c r="I30" s="8">
        <v>3999.96</v>
      </c>
      <c r="J30" s="8">
        <v>3748.11</v>
      </c>
      <c r="K30" s="8">
        <v>0</v>
      </c>
      <c r="L30" s="8">
        <v>0</v>
      </c>
      <c r="M30" s="9">
        <v>109655.30000000002</v>
      </c>
    </row>
    <row r="31" spans="1:13" ht="17.25" customHeight="1" x14ac:dyDescent="0.25">
      <c r="A31" s="4">
        <v>2020</v>
      </c>
      <c r="B31" s="4" t="s">
        <v>12</v>
      </c>
      <c r="C31" s="10" t="s">
        <v>19</v>
      </c>
      <c r="D31" s="6">
        <v>1655700</v>
      </c>
      <c r="E31" s="6" t="s">
        <v>44</v>
      </c>
      <c r="F31" s="7"/>
      <c r="G31" s="8">
        <v>68489.06</v>
      </c>
      <c r="H31" s="8">
        <v>21060.39</v>
      </c>
      <c r="I31" s="8">
        <v>2500.0300000000002</v>
      </c>
      <c r="J31" s="8">
        <v>5865.04</v>
      </c>
      <c r="K31" s="8">
        <v>1759.95</v>
      </c>
      <c r="L31" s="8">
        <v>19753.3</v>
      </c>
      <c r="M31" s="9">
        <v>119427.76999999999</v>
      </c>
    </row>
    <row r="32" spans="1:13" ht="17.25" customHeight="1" x14ac:dyDescent="0.25">
      <c r="A32" s="4">
        <v>2020</v>
      </c>
      <c r="B32" s="4" t="s">
        <v>12</v>
      </c>
      <c r="C32" s="5" t="s">
        <v>13</v>
      </c>
      <c r="D32" s="6">
        <v>1657238</v>
      </c>
      <c r="E32" s="6" t="s">
        <v>45</v>
      </c>
      <c r="F32" s="7"/>
      <c r="G32" s="8">
        <v>74167.98</v>
      </c>
      <c r="H32" s="8">
        <v>36684.44</v>
      </c>
      <c r="I32" s="8">
        <v>2000.05</v>
      </c>
      <c r="J32" s="8">
        <v>2384.9899999999998</v>
      </c>
      <c r="K32" s="8">
        <v>677.22</v>
      </c>
      <c r="L32" s="8">
        <v>358.88</v>
      </c>
      <c r="M32" s="9">
        <v>116273.56000000001</v>
      </c>
    </row>
    <row r="33" spans="1:13" ht="17.25" customHeight="1" x14ac:dyDescent="0.25">
      <c r="A33" s="4">
        <v>2020</v>
      </c>
      <c r="B33" s="4" t="s">
        <v>12</v>
      </c>
      <c r="C33" s="5" t="s">
        <v>13</v>
      </c>
      <c r="D33" s="6">
        <v>1660766</v>
      </c>
      <c r="E33" s="6" t="s">
        <v>46</v>
      </c>
      <c r="F33" s="7"/>
      <c r="G33" s="8">
        <v>68883.61</v>
      </c>
      <c r="H33" s="8">
        <v>35778.339999999997</v>
      </c>
      <c r="I33" s="8">
        <v>3000.01</v>
      </c>
      <c r="J33" s="8">
        <v>2488.3000000000002</v>
      </c>
      <c r="K33" s="8">
        <v>86.76</v>
      </c>
      <c r="L33" s="8">
        <v>32552.94</v>
      </c>
      <c r="M33" s="9">
        <v>142789.96</v>
      </c>
    </row>
    <row r="34" spans="1:13" ht="17.25" customHeight="1" x14ac:dyDescent="0.25">
      <c r="A34" s="4">
        <v>2020</v>
      </c>
      <c r="B34" s="4" t="s">
        <v>12</v>
      </c>
      <c r="C34" s="5" t="s">
        <v>13</v>
      </c>
      <c r="D34" s="6">
        <v>1661196</v>
      </c>
      <c r="E34" s="6" t="s">
        <v>47</v>
      </c>
      <c r="F34" s="7"/>
      <c r="G34" s="8">
        <v>95132.28</v>
      </c>
      <c r="H34" s="8">
        <v>35778.339999999997</v>
      </c>
      <c r="I34" s="8">
        <v>3000.01</v>
      </c>
      <c r="J34" s="8">
        <v>7554.08</v>
      </c>
      <c r="K34" s="8">
        <v>0</v>
      </c>
      <c r="L34" s="8">
        <v>35010.629999999997</v>
      </c>
      <c r="M34" s="9">
        <v>176475.34</v>
      </c>
    </row>
    <row r="35" spans="1:13" ht="17.25" customHeight="1" x14ac:dyDescent="0.25">
      <c r="A35" s="4">
        <v>2020</v>
      </c>
      <c r="B35" s="4" t="s">
        <v>12</v>
      </c>
      <c r="C35" s="5" t="s">
        <v>13</v>
      </c>
      <c r="D35" s="6">
        <v>1661790</v>
      </c>
      <c r="E35" s="6" t="s">
        <v>48</v>
      </c>
      <c r="F35" s="7"/>
      <c r="G35" s="8">
        <v>64860.71</v>
      </c>
      <c r="H35" s="8">
        <v>36732.620000000003</v>
      </c>
      <c r="I35" s="8">
        <v>2000.05</v>
      </c>
      <c r="J35" s="8">
        <v>20012.41</v>
      </c>
      <c r="K35" s="8">
        <v>273.75</v>
      </c>
      <c r="L35" s="8">
        <v>6677.38</v>
      </c>
      <c r="M35" s="9">
        <v>130556.92000000001</v>
      </c>
    </row>
    <row r="36" spans="1:13" ht="17.25" customHeight="1" x14ac:dyDescent="0.25">
      <c r="A36" s="4">
        <v>2020</v>
      </c>
      <c r="B36" s="4" t="s">
        <v>12</v>
      </c>
      <c r="C36" s="10" t="s">
        <v>19</v>
      </c>
      <c r="D36" s="6">
        <v>664643</v>
      </c>
      <c r="E36" s="6" t="s">
        <v>49</v>
      </c>
      <c r="F36" s="7"/>
      <c r="G36" s="8">
        <v>68562.78</v>
      </c>
      <c r="H36" s="8">
        <v>21009.11</v>
      </c>
      <c r="I36" s="8">
        <v>2500.0300000000002</v>
      </c>
      <c r="J36" s="8">
        <v>17074.02</v>
      </c>
      <c r="K36" s="8">
        <v>4245.6499999999996</v>
      </c>
      <c r="L36" s="8">
        <v>0</v>
      </c>
      <c r="M36" s="8">
        <f>SUM(G36:L36)</f>
        <v>113391.59</v>
      </c>
    </row>
    <row r="37" spans="1:13" ht="17.25" customHeight="1" x14ac:dyDescent="0.25">
      <c r="A37" s="4">
        <v>2020</v>
      </c>
      <c r="B37" s="4" t="s">
        <v>12</v>
      </c>
      <c r="C37" s="5" t="s">
        <v>13</v>
      </c>
      <c r="D37" s="6">
        <v>1664750</v>
      </c>
      <c r="E37" s="6" t="s">
        <v>50</v>
      </c>
      <c r="F37" s="7"/>
      <c r="G37" s="8">
        <v>68303.600000000006</v>
      </c>
      <c r="H37" s="8">
        <v>36778.43</v>
      </c>
      <c r="I37" s="8">
        <v>0</v>
      </c>
      <c r="J37" s="8">
        <v>2196.3200000000002</v>
      </c>
      <c r="K37" s="8">
        <v>4099.8500000000004</v>
      </c>
      <c r="L37" s="8">
        <v>53653.02</v>
      </c>
      <c r="M37" s="9">
        <v>165031.22</v>
      </c>
    </row>
    <row r="38" spans="1:13" ht="17.25" customHeight="1" x14ac:dyDescent="0.25">
      <c r="A38" s="4">
        <v>2020</v>
      </c>
      <c r="B38" s="4" t="s">
        <v>12</v>
      </c>
      <c r="C38" s="5" t="s">
        <v>13</v>
      </c>
      <c r="D38" s="6">
        <v>1664892</v>
      </c>
      <c r="E38" s="6" t="s">
        <v>51</v>
      </c>
      <c r="F38" s="7"/>
      <c r="G38" s="8">
        <v>68109.240000000005</v>
      </c>
      <c r="H38" s="8">
        <v>36778.43</v>
      </c>
      <c r="I38" s="8">
        <v>3999.97</v>
      </c>
      <c r="J38" s="8">
        <v>1968.54</v>
      </c>
      <c r="K38" s="8">
        <v>456.89</v>
      </c>
      <c r="L38" s="8">
        <v>80594.899999999994</v>
      </c>
      <c r="M38" s="9">
        <v>191907.97</v>
      </c>
    </row>
    <row r="39" spans="1:13" ht="17.25" customHeight="1" x14ac:dyDescent="0.25">
      <c r="A39" s="4">
        <v>2020</v>
      </c>
      <c r="B39" s="4" t="s">
        <v>12</v>
      </c>
      <c r="C39" s="10" t="s">
        <v>19</v>
      </c>
      <c r="D39" s="6">
        <v>1666660</v>
      </c>
      <c r="E39" s="6" t="s">
        <v>52</v>
      </c>
      <c r="F39" s="7"/>
      <c r="G39" s="8">
        <v>64267.98</v>
      </c>
      <c r="H39" s="8">
        <v>21060.39</v>
      </c>
      <c r="I39" s="8">
        <v>1499.94</v>
      </c>
      <c r="J39" s="8">
        <v>3417.15</v>
      </c>
      <c r="K39" s="8">
        <v>4954.72</v>
      </c>
      <c r="L39" s="8">
        <v>0</v>
      </c>
      <c r="M39" s="9">
        <v>95200.18</v>
      </c>
    </row>
    <row r="40" spans="1:13" ht="17.25" customHeight="1" x14ac:dyDescent="0.25">
      <c r="A40" s="4">
        <v>2020</v>
      </c>
      <c r="B40" s="4" t="s">
        <v>12</v>
      </c>
      <c r="C40" s="10" t="s">
        <v>19</v>
      </c>
      <c r="D40" s="6">
        <v>1668508</v>
      </c>
      <c r="E40" s="6" t="s">
        <v>53</v>
      </c>
      <c r="F40" s="7"/>
      <c r="G40" s="8">
        <v>68942.38</v>
      </c>
      <c r="H40" s="8">
        <v>21060.39</v>
      </c>
      <c r="I40" s="8">
        <v>1499.94</v>
      </c>
      <c r="J40" s="8">
        <v>3417.15</v>
      </c>
      <c r="K40" s="8">
        <v>4596.54</v>
      </c>
      <c r="L40" s="8">
        <v>389.76</v>
      </c>
      <c r="M40" s="9">
        <v>99906.159999999989</v>
      </c>
    </row>
    <row r="41" spans="1:13" ht="17.25" customHeight="1" x14ac:dyDescent="0.25">
      <c r="A41" s="4">
        <v>2020</v>
      </c>
      <c r="B41" s="4" t="s">
        <v>12</v>
      </c>
      <c r="C41" s="5" t="s">
        <v>13</v>
      </c>
      <c r="D41" s="6">
        <v>672054</v>
      </c>
      <c r="E41" s="6" t="s">
        <v>54</v>
      </c>
      <c r="F41" s="7"/>
      <c r="G41" s="8">
        <v>68730.009999999995</v>
      </c>
      <c r="H41" s="8">
        <v>35110.78</v>
      </c>
      <c r="I41" s="8">
        <v>3000.01</v>
      </c>
      <c r="J41" s="8">
        <v>7330.18</v>
      </c>
      <c r="K41" s="8">
        <v>0</v>
      </c>
      <c r="L41" s="8">
        <v>1150.9100000000001</v>
      </c>
      <c r="M41" s="9">
        <v>115321.88999999998</v>
      </c>
    </row>
    <row r="42" spans="1:13" ht="17.25" customHeight="1" x14ac:dyDescent="0.25">
      <c r="A42" s="4">
        <v>2020</v>
      </c>
      <c r="B42" s="4" t="s">
        <v>12</v>
      </c>
      <c r="C42" s="5" t="s">
        <v>13</v>
      </c>
      <c r="D42" s="6">
        <v>672468</v>
      </c>
      <c r="E42" s="6" t="s">
        <v>55</v>
      </c>
      <c r="F42" s="7"/>
      <c r="G42" s="8">
        <v>90081.64</v>
      </c>
      <c r="H42" s="8">
        <v>35490.699999999997</v>
      </c>
      <c r="I42" s="8">
        <v>999.96</v>
      </c>
      <c r="J42" s="8">
        <v>5211.05</v>
      </c>
      <c r="K42" s="8">
        <v>3893.58</v>
      </c>
      <c r="L42" s="8">
        <v>963.53</v>
      </c>
      <c r="M42" s="9">
        <v>136640.46</v>
      </c>
    </row>
    <row r="43" spans="1:13" ht="17.25" customHeight="1" x14ac:dyDescent="0.25">
      <c r="A43" s="4">
        <v>2020</v>
      </c>
      <c r="B43" s="4" t="s">
        <v>12</v>
      </c>
      <c r="C43" s="5" t="s">
        <v>13</v>
      </c>
      <c r="D43" s="6">
        <v>677313</v>
      </c>
      <c r="E43" s="6" t="s">
        <v>56</v>
      </c>
      <c r="F43" s="7"/>
      <c r="G43" s="8">
        <v>77270.17</v>
      </c>
      <c r="H43" s="8">
        <v>34778.379999999997</v>
      </c>
      <c r="I43" s="8">
        <v>2000.05</v>
      </c>
      <c r="J43" s="8">
        <v>6192.38</v>
      </c>
      <c r="K43" s="8">
        <v>968.91</v>
      </c>
      <c r="L43" s="8">
        <v>0</v>
      </c>
      <c r="M43" s="9">
        <v>121209.89</v>
      </c>
    </row>
    <row r="44" spans="1:13" ht="17.25" customHeight="1" x14ac:dyDescent="0.25">
      <c r="A44" s="4">
        <v>2020</v>
      </c>
      <c r="B44" s="4" t="s">
        <v>12</v>
      </c>
      <c r="C44" s="5" t="s">
        <v>13</v>
      </c>
      <c r="D44" s="6">
        <v>677327</v>
      </c>
      <c r="E44" s="6" t="s">
        <v>57</v>
      </c>
      <c r="F44" s="11" t="s">
        <v>24</v>
      </c>
      <c r="G44" s="8">
        <v>26749.9</v>
      </c>
      <c r="H44" s="8">
        <v>11609.79</v>
      </c>
      <c r="I44" s="8">
        <v>1333.32</v>
      </c>
      <c r="J44" s="8">
        <v>3218.94</v>
      </c>
      <c r="K44" s="8">
        <v>0</v>
      </c>
      <c r="L44" s="8">
        <v>0</v>
      </c>
      <c r="M44" s="9">
        <v>42911.950000000004</v>
      </c>
    </row>
    <row r="45" spans="1:13" ht="17.25" customHeight="1" x14ac:dyDescent="0.25">
      <c r="A45" s="4">
        <v>2020</v>
      </c>
      <c r="B45" s="4" t="s">
        <v>12</v>
      </c>
      <c r="C45" s="5" t="s">
        <v>13</v>
      </c>
      <c r="D45" s="6">
        <v>1678094</v>
      </c>
      <c r="E45" s="6" t="s">
        <v>58</v>
      </c>
      <c r="F45" s="11" t="s">
        <v>24</v>
      </c>
      <c r="G45" s="8">
        <v>105162.03</v>
      </c>
      <c r="H45" s="8">
        <v>31481.71</v>
      </c>
      <c r="I45" s="8">
        <v>2907.7</v>
      </c>
      <c r="J45" s="8">
        <v>3162.48</v>
      </c>
      <c r="K45" s="8">
        <v>1198.17</v>
      </c>
      <c r="L45" s="8">
        <v>12996.58</v>
      </c>
      <c r="M45" s="9">
        <v>156908.67000000001</v>
      </c>
    </row>
    <row r="46" spans="1:13" ht="17.25" customHeight="1" x14ac:dyDescent="0.25">
      <c r="A46" s="4">
        <v>2020</v>
      </c>
      <c r="B46" s="4" t="s">
        <v>12</v>
      </c>
      <c r="C46" s="5" t="s">
        <v>13</v>
      </c>
      <c r="D46" s="6">
        <v>1678955</v>
      </c>
      <c r="E46" s="6" t="s">
        <v>59</v>
      </c>
      <c r="F46" s="7"/>
      <c r="G46" s="8">
        <v>74439.16</v>
      </c>
      <c r="H46" s="8">
        <v>35778.339999999997</v>
      </c>
      <c r="I46" s="8">
        <v>3000.01</v>
      </c>
      <c r="J46" s="8">
        <v>10499.56</v>
      </c>
      <c r="K46" s="8">
        <v>16307.85</v>
      </c>
      <c r="L46" s="8">
        <v>22750.41</v>
      </c>
      <c r="M46" s="9">
        <v>162775.32999999999</v>
      </c>
    </row>
    <row r="47" spans="1:13" ht="17.25" customHeight="1" x14ac:dyDescent="0.25">
      <c r="A47" s="4">
        <v>2020</v>
      </c>
      <c r="B47" s="4" t="s">
        <v>12</v>
      </c>
      <c r="C47" s="5" t="s">
        <v>13</v>
      </c>
      <c r="D47" s="6">
        <v>680172</v>
      </c>
      <c r="E47" s="6" t="s">
        <v>60</v>
      </c>
      <c r="F47" s="7"/>
      <c r="G47" s="8">
        <v>95040.09</v>
      </c>
      <c r="H47" s="8">
        <v>35778.339999999997</v>
      </c>
      <c r="I47" s="8">
        <v>3000.01</v>
      </c>
      <c r="J47" s="8">
        <v>3339.56</v>
      </c>
      <c r="K47" s="8">
        <v>0</v>
      </c>
      <c r="L47" s="8">
        <v>10407.34</v>
      </c>
      <c r="M47" s="9">
        <v>147565.34</v>
      </c>
    </row>
    <row r="48" spans="1:13" ht="17.25" customHeight="1" x14ac:dyDescent="0.25">
      <c r="A48" s="4">
        <v>2020</v>
      </c>
      <c r="B48" s="4" t="s">
        <v>12</v>
      </c>
      <c r="C48" s="5" t="s">
        <v>13</v>
      </c>
      <c r="D48" s="6">
        <v>1681820</v>
      </c>
      <c r="E48" s="6" t="s">
        <v>61</v>
      </c>
      <c r="F48" s="7"/>
      <c r="G48" s="8">
        <v>72932.44</v>
      </c>
      <c r="H48" s="8">
        <v>35778.32</v>
      </c>
      <c r="I48" s="8">
        <v>5000.0600000000004</v>
      </c>
      <c r="J48" s="8">
        <v>10474.68</v>
      </c>
      <c r="K48" s="8">
        <v>75.760000000000005</v>
      </c>
      <c r="L48" s="8">
        <v>8601.67</v>
      </c>
      <c r="M48" s="9">
        <v>132862.93</v>
      </c>
    </row>
    <row r="49" spans="1:13" ht="17.25" customHeight="1" x14ac:dyDescent="0.25">
      <c r="A49" s="4">
        <v>2020</v>
      </c>
      <c r="B49" s="4" t="s">
        <v>12</v>
      </c>
      <c r="C49" s="5" t="s">
        <v>13</v>
      </c>
      <c r="D49" s="6">
        <v>1683800</v>
      </c>
      <c r="E49" s="6" t="s">
        <v>62</v>
      </c>
      <c r="F49" s="7"/>
      <c r="G49" s="8">
        <v>91025.919999999998</v>
      </c>
      <c r="H49" s="8">
        <v>36778.43</v>
      </c>
      <c r="I49" s="8">
        <v>3999.96</v>
      </c>
      <c r="J49" s="8">
        <v>4450.8599999999997</v>
      </c>
      <c r="K49" s="8">
        <v>3935.68</v>
      </c>
      <c r="L49" s="8">
        <v>9272.1</v>
      </c>
      <c r="M49" s="9">
        <v>149462.94999999998</v>
      </c>
    </row>
    <row r="50" spans="1:13" ht="17.25" customHeight="1" x14ac:dyDescent="0.25">
      <c r="A50" s="4">
        <v>2020</v>
      </c>
      <c r="B50" s="4" t="s">
        <v>12</v>
      </c>
      <c r="C50" s="10" t="s">
        <v>19</v>
      </c>
      <c r="D50" s="6">
        <v>1684140</v>
      </c>
      <c r="E50" s="6" t="s">
        <v>63</v>
      </c>
      <c r="F50" s="7"/>
      <c r="G50" s="8">
        <v>71154.710000000006</v>
      </c>
      <c r="H50" s="8">
        <v>21060.39</v>
      </c>
      <c r="I50" s="8">
        <v>1499.94</v>
      </c>
      <c r="J50" s="8">
        <v>2554.08</v>
      </c>
      <c r="K50" s="8">
        <v>465.96</v>
      </c>
      <c r="L50" s="8">
        <v>46518.84</v>
      </c>
      <c r="M50" s="9">
        <v>143253.92000000001</v>
      </c>
    </row>
    <row r="51" spans="1:13" ht="17.25" customHeight="1" x14ac:dyDescent="0.25">
      <c r="A51" s="4">
        <v>2020</v>
      </c>
      <c r="B51" s="4" t="s">
        <v>12</v>
      </c>
      <c r="C51" s="5" t="s">
        <v>13</v>
      </c>
      <c r="D51" s="6">
        <v>685483</v>
      </c>
      <c r="E51" s="6" t="s">
        <v>64</v>
      </c>
      <c r="F51" s="11" t="s">
        <v>24</v>
      </c>
      <c r="G51" s="8">
        <v>51097.04</v>
      </c>
      <c r="H51" s="8">
        <v>23182.23</v>
      </c>
      <c r="I51" s="8">
        <v>1876.36</v>
      </c>
      <c r="J51" s="8">
        <v>6654.07</v>
      </c>
      <c r="K51" s="8">
        <v>637.33000000000004</v>
      </c>
      <c r="L51" s="8">
        <v>0</v>
      </c>
      <c r="M51" s="9">
        <v>83447.030000000013</v>
      </c>
    </row>
    <row r="52" spans="1:13" ht="17.25" customHeight="1" x14ac:dyDescent="0.25">
      <c r="A52" s="4">
        <v>2020</v>
      </c>
      <c r="B52" s="4" t="s">
        <v>12</v>
      </c>
      <c r="C52" s="10" t="s">
        <v>19</v>
      </c>
      <c r="D52" s="6">
        <v>1686371</v>
      </c>
      <c r="E52" s="6" t="s">
        <v>65</v>
      </c>
      <c r="F52" s="7"/>
      <c r="G52" s="8">
        <v>70679.05</v>
      </c>
      <c r="H52" s="8">
        <v>21034.75</v>
      </c>
      <c r="I52" s="8">
        <v>2500.0300000000002</v>
      </c>
      <c r="J52" s="8">
        <v>2554.08</v>
      </c>
      <c r="K52" s="8">
        <v>0</v>
      </c>
      <c r="L52" s="8">
        <v>20335.560000000001</v>
      </c>
      <c r="M52" s="9">
        <v>117103.47</v>
      </c>
    </row>
    <row r="53" spans="1:13" ht="17.25" customHeight="1" x14ac:dyDescent="0.25">
      <c r="A53" s="4">
        <v>2020</v>
      </c>
      <c r="B53" s="4" t="s">
        <v>12</v>
      </c>
      <c r="C53" s="10" t="s">
        <v>19</v>
      </c>
      <c r="D53" s="6">
        <v>1688394</v>
      </c>
      <c r="E53" s="6" t="s">
        <v>66</v>
      </c>
      <c r="F53" s="7"/>
      <c r="G53" s="8">
        <v>67901.070000000007</v>
      </c>
      <c r="H53" s="8">
        <v>21056.54</v>
      </c>
      <c r="I53" s="8">
        <v>1499.94</v>
      </c>
      <c r="J53" s="8">
        <v>2445.04</v>
      </c>
      <c r="K53" s="8">
        <v>16.440000000000001</v>
      </c>
      <c r="L53" s="8">
        <v>7604.2</v>
      </c>
      <c r="M53" s="9">
        <v>100523.23000000001</v>
      </c>
    </row>
    <row r="54" spans="1:13" ht="17.25" customHeight="1" x14ac:dyDescent="0.25">
      <c r="A54" s="4">
        <v>2020</v>
      </c>
      <c r="B54" s="4" t="s">
        <v>67</v>
      </c>
      <c r="C54" s="10" t="s">
        <v>19</v>
      </c>
      <c r="D54" s="6">
        <v>683852</v>
      </c>
      <c r="E54" s="6" t="s">
        <v>68</v>
      </c>
      <c r="F54" s="7"/>
      <c r="G54" s="8">
        <v>65380.51</v>
      </c>
      <c r="H54" s="8">
        <v>12500.02</v>
      </c>
      <c r="I54" s="8">
        <v>0</v>
      </c>
      <c r="J54" s="8">
        <v>5612.85</v>
      </c>
      <c r="K54" s="8">
        <v>0</v>
      </c>
      <c r="L54" s="8">
        <v>988.8</v>
      </c>
      <c r="M54" s="8">
        <f>SUM(G54:L54)</f>
        <v>84482.180000000008</v>
      </c>
    </row>
    <row r="55" spans="1:13" ht="17.25" customHeight="1" x14ac:dyDescent="0.25">
      <c r="A55" s="6">
        <v>2020</v>
      </c>
      <c r="B55" s="6" t="s">
        <v>69</v>
      </c>
      <c r="C55" s="12" t="s">
        <v>13</v>
      </c>
      <c r="D55" s="6">
        <v>603401</v>
      </c>
      <c r="E55" s="6" t="s">
        <v>70</v>
      </c>
      <c r="F55" s="7"/>
      <c r="G55" s="8">
        <v>43942.47</v>
      </c>
      <c r="H55" s="8">
        <v>23146.6</v>
      </c>
      <c r="I55" s="8">
        <v>1949.21</v>
      </c>
      <c r="J55" s="8">
        <v>0</v>
      </c>
      <c r="K55" s="8">
        <v>0</v>
      </c>
      <c r="L55" s="8">
        <v>0</v>
      </c>
      <c r="M55" s="9">
        <v>69038.280000000013</v>
      </c>
    </row>
    <row r="56" spans="1:13" ht="17.25" customHeight="1" x14ac:dyDescent="0.25">
      <c r="A56" s="6">
        <v>2020</v>
      </c>
      <c r="B56" s="6" t="s">
        <v>69</v>
      </c>
      <c r="C56" s="12" t="s">
        <v>13</v>
      </c>
      <c r="D56" s="6">
        <v>1665086</v>
      </c>
      <c r="E56" s="6" t="s">
        <v>71</v>
      </c>
      <c r="F56" s="7"/>
      <c r="G56" s="8">
        <v>43951.71</v>
      </c>
      <c r="H56" s="8">
        <v>23290.57</v>
      </c>
      <c r="I56" s="8">
        <v>1949.22</v>
      </c>
      <c r="J56" s="8">
        <v>6284.79</v>
      </c>
      <c r="K56" s="8">
        <v>0</v>
      </c>
      <c r="L56" s="8">
        <v>0</v>
      </c>
      <c r="M56" s="9">
        <v>75476.289999999994</v>
      </c>
    </row>
    <row r="57" spans="1:13" ht="17.25" customHeight="1" x14ac:dyDescent="0.25">
      <c r="A57" s="6">
        <v>2020</v>
      </c>
      <c r="B57" s="6" t="s">
        <v>69</v>
      </c>
      <c r="C57" s="12" t="s">
        <v>13</v>
      </c>
      <c r="D57" s="6">
        <v>676044</v>
      </c>
      <c r="E57" s="6" t="s">
        <v>72</v>
      </c>
      <c r="F57" s="11" t="s">
        <v>24</v>
      </c>
      <c r="G57" s="8">
        <v>22502.55</v>
      </c>
      <c r="H57" s="8">
        <v>14764.16</v>
      </c>
      <c r="I57" s="8">
        <v>1370.91</v>
      </c>
      <c r="J57" s="8">
        <v>13588.14</v>
      </c>
      <c r="K57" s="8">
        <v>0</v>
      </c>
      <c r="L57" s="8">
        <v>0</v>
      </c>
      <c r="M57" s="9">
        <v>52225.760000000002</v>
      </c>
    </row>
    <row r="58" spans="1:13" ht="17.25" customHeight="1" x14ac:dyDescent="0.25">
      <c r="A58" s="6">
        <v>2020</v>
      </c>
      <c r="B58" s="6" t="s">
        <v>69</v>
      </c>
      <c r="C58" s="10" t="s">
        <v>19</v>
      </c>
      <c r="D58" s="6">
        <v>1683860</v>
      </c>
      <c r="E58" s="6" t="s">
        <v>73</v>
      </c>
      <c r="F58" s="7"/>
      <c r="G58" s="8">
        <v>43951.71</v>
      </c>
      <c r="H58" s="8">
        <v>7810.53</v>
      </c>
      <c r="I58" s="8">
        <v>6189.43</v>
      </c>
      <c r="J58" s="8">
        <v>11394.97</v>
      </c>
      <c r="K58" s="8">
        <v>0</v>
      </c>
      <c r="L58" s="8">
        <v>0</v>
      </c>
      <c r="M58" s="9">
        <v>69346.64</v>
      </c>
    </row>
    <row r="59" spans="1:13" ht="17.25" customHeight="1" x14ac:dyDescent="0.25">
      <c r="A59" s="6">
        <v>2020</v>
      </c>
      <c r="B59" s="6" t="s">
        <v>74</v>
      </c>
      <c r="C59" s="12" t="s">
        <v>13</v>
      </c>
      <c r="D59" s="6">
        <v>621485</v>
      </c>
      <c r="E59" s="6" t="s">
        <v>75</v>
      </c>
      <c r="F59" s="7"/>
      <c r="G59" s="8">
        <v>45808.63</v>
      </c>
      <c r="H59" s="8">
        <v>23866.75</v>
      </c>
      <c r="I59" s="8">
        <v>7.8</v>
      </c>
      <c r="J59" s="8">
        <v>22269.82</v>
      </c>
      <c r="K59" s="8">
        <v>0</v>
      </c>
      <c r="L59" s="8">
        <v>0</v>
      </c>
      <c r="M59" s="9">
        <v>91953</v>
      </c>
    </row>
    <row r="60" spans="1:13" ht="17.25" customHeight="1" x14ac:dyDescent="0.25">
      <c r="A60" s="6">
        <v>2020</v>
      </c>
      <c r="B60" s="6" t="s">
        <v>74</v>
      </c>
      <c r="C60" s="12" t="s">
        <v>13</v>
      </c>
      <c r="D60" s="6">
        <v>634642</v>
      </c>
      <c r="E60" s="6" t="s">
        <v>76</v>
      </c>
      <c r="F60" s="7"/>
      <c r="G60" s="8">
        <v>43951.71</v>
      </c>
      <c r="H60" s="8">
        <v>25872.5</v>
      </c>
      <c r="I60" s="8">
        <v>1407.77</v>
      </c>
      <c r="J60" s="8">
        <v>6095.43</v>
      </c>
      <c r="K60" s="8">
        <v>0</v>
      </c>
      <c r="L60" s="8">
        <v>0</v>
      </c>
      <c r="M60" s="9">
        <v>77327.41</v>
      </c>
    </row>
    <row r="61" spans="1:13" ht="17.25" customHeight="1" x14ac:dyDescent="0.25">
      <c r="A61" s="6">
        <v>2020</v>
      </c>
      <c r="B61" s="6" t="s">
        <v>74</v>
      </c>
      <c r="C61" s="12" t="s">
        <v>13</v>
      </c>
      <c r="D61" s="6">
        <v>662658</v>
      </c>
      <c r="E61" s="6" t="s">
        <v>77</v>
      </c>
      <c r="F61" s="11" t="s">
        <v>24</v>
      </c>
      <c r="G61" s="8">
        <v>25154.080000000002</v>
      </c>
      <c r="H61" s="8">
        <v>13202.12</v>
      </c>
      <c r="I61" s="8">
        <v>805.57</v>
      </c>
      <c r="J61" s="8">
        <v>4232.8599999999997</v>
      </c>
      <c r="K61" s="8">
        <v>0</v>
      </c>
      <c r="L61" s="8">
        <v>0</v>
      </c>
      <c r="M61" s="9">
        <v>43394.630000000005</v>
      </c>
    </row>
    <row r="62" spans="1:13" ht="17.25" customHeight="1" x14ac:dyDescent="0.25">
      <c r="A62" s="6">
        <v>2020</v>
      </c>
      <c r="B62" s="6" t="s">
        <v>74</v>
      </c>
      <c r="C62" s="12" t="s">
        <v>13</v>
      </c>
      <c r="D62" s="6">
        <v>1669440</v>
      </c>
      <c r="E62" s="6" t="s">
        <v>78</v>
      </c>
      <c r="F62" s="7"/>
      <c r="G62" s="8">
        <v>43951.71</v>
      </c>
      <c r="H62" s="8">
        <v>23999.82</v>
      </c>
      <c r="I62" s="8">
        <v>1407.9</v>
      </c>
      <c r="J62" s="8">
        <v>12995.94</v>
      </c>
      <c r="K62" s="8">
        <v>0</v>
      </c>
      <c r="L62" s="8">
        <v>0</v>
      </c>
      <c r="M62" s="9">
        <v>82355.37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reddituali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Franca Bruna</dc:creator>
  <cp:lastModifiedBy>Franca Bruna</cp:lastModifiedBy>
  <dcterms:created xsi:type="dcterms:W3CDTF">2022-05-27T09:10:09Z</dcterms:created>
  <dcterms:modified xsi:type="dcterms:W3CDTF">2022-05-27T09:26:40Z</dcterms:modified>
</cp:coreProperties>
</file>